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Giang\E\7.Fresia Tan Van\250626. Về xác nhận đủ điều kiện bán căn hộ htttl\250717. Công khai thông tin về bất động sản, dự án bất động sản đưa vào kinh doanh\"/>
    </mc:Choice>
  </mc:AlternateContent>
  <xr:revisionPtr revIDLastSave="0" documentId="13_ncr:1_{8972C077-9AE2-4318-BA54-EFE03FD17C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C23" i="1"/>
  <c r="B23" i="1"/>
  <c r="D18" i="1"/>
</calcChain>
</file>

<file path=xl/sharedStrings.xml><?xml version="1.0" encoding="utf-8"?>
<sst xmlns="http://schemas.openxmlformats.org/spreadsheetml/2006/main" count="66" uniqueCount="61">
  <si>
    <t>Stt</t>
  </si>
  <si>
    <t>Ngày tháng</t>
  </si>
  <si>
    <t>Số văn bản</t>
  </si>
  <si>
    <t>Nội dung</t>
  </si>
  <si>
    <t>Ghi chú</t>
  </si>
  <si>
    <t>679/QĐ-UBND</t>
  </si>
  <si>
    <t>1298/QĐ-UBND</t>
  </si>
  <si>
    <t>DANH MỤC HỒ SƠ</t>
  </si>
  <si>
    <t>Về Công khai thông tin bất động sản trước khi đưa vào kinh doanh</t>
  </si>
  <si>
    <t>Dự án Chung cư cao tầng Tân Vạn Tower (Fresia Riverside)</t>
  </si>
  <si>
    <t>I</t>
  </si>
  <si>
    <t>Thông tin về dự án bất động sản</t>
  </si>
  <si>
    <t>Giấy chứng nhận đăng ký doanh nghiệp</t>
  </si>
  <si>
    <t>1997/QĐ-UBND</t>
  </si>
  <si>
    <t>Quyết định chủ trương đầu tư dự án</t>
  </si>
  <si>
    <t>2.1</t>
  </si>
  <si>
    <t>2.2</t>
  </si>
  <si>
    <t>682/QĐ-UBND</t>
  </si>
  <si>
    <t>Quyết định điều chỉnh chủ trương đầu tư (lần thứ nhất)</t>
  </si>
  <si>
    <t>775/QĐ-UBND</t>
  </si>
  <si>
    <t>Quyết định điều chỉnh chủ trương đầu tư (lần thứ hai)</t>
  </si>
  <si>
    <t>Quyết định giao đất, cho thuê đất, cho phép chuyển mục đích sử dụng đất</t>
  </si>
  <si>
    <t>3.1</t>
  </si>
  <si>
    <t>Quyết định điều chỉnh QĐ số 679/QĐ-UBND về cho phép chuyển mục đích sử dụng đất</t>
  </si>
  <si>
    <t>2835/SXD-QLQHKT</t>
  </si>
  <si>
    <t>Ý kiến về quy hoạch tổng mặt bằng dự án</t>
  </si>
  <si>
    <t>Hợp đồng mẫu được sử dụng để ký kết trong giao dịch bất động sản</t>
  </si>
  <si>
    <t>01. GCN ĐKKD. Lần 8.pdf</t>
  </si>
  <si>
    <t>02. QĐ 1997-qđ ubnd phê duyệt chủ trương đầu tư.pdf</t>
  </si>
  <si>
    <t>03. QĐ 682 điều chỉnh chủ trương đầu tư.pdf</t>
  </si>
  <si>
    <t>04. 2025-QD-775_295328-KQ.pdf</t>
  </si>
  <si>
    <t>05. 2-2020-QD-679.pdf</t>
  </si>
  <si>
    <t>06. 2-2023-qd-1298. CMĐ SDĐ.pdf</t>
  </si>
  <si>
    <t>07. 220907. CV.2835. Ý kiến về quy hoạch TMB dự án.pdf</t>
  </si>
  <si>
    <t>II</t>
  </si>
  <si>
    <t>Thông tin về nhà ở, công trình xây dựng hình thành trong tương lai</t>
  </si>
  <si>
    <t>03/GPXD</t>
  </si>
  <si>
    <t>Giấy phép xây dựng</t>
  </si>
  <si>
    <t>01/NTHTGĐ/TVTO/TP</t>
  </si>
  <si>
    <t>Biên bản nghiệm thu hoàn thành phần móng công trình</t>
  </si>
  <si>
    <t>Thông báo kết quả thảm định Báo cáo nghiên cứu khả thi đầu tư xây dựng điều chỉnh dự án</t>
  </si>
  <si>
    <t>10/TB-TANVAN</t>
  </si>
  <si>
    <t>Thông báo khởi công xây dựng</t>
  </si>
  <si>
    <t>1796A/NHNo.10-KHDN</t>
  </si>
  <si>
    <t>Thư cam kết tín dụng của Ngân hàng Agribank - Chi nhánh 10</t>
  </si>
  <si>
    <t>1093/NHNo.10-KHDN</t>
  </si>
  <si>
    <t>Ngân hàng Agribank - Chi nhánh 10 chấp thuận cho CĐT bán và cho thuê căn hộ tại dự án</t>
  </si>
  <si>
    <t>09. 03-GPXD-D.pdf</t>
  </si>
  <si>
    <t>10. 250717 TANVANTOWER - BBNT HOAN THANH GIAI DOAN MONG.pdf</t>
  </si>
  <si>
    <t>11. TKCS. Tân Vạn.pdf</t>
  </si>
  <si>
    <t>470/HĐXD-QLDA</t>
  </si>
  <si>
    <t>12. 241002.TB10.về việc khởi công xây dựng hạng mục công trình, công trình xây dựng.pdf</t>
  </si>
  <si>
    <t>13. Thư cam kết tín dung. Agribank CN10.pdf</t>
  </si>
  <si>
    <t>14. VAN BAN CHAP THUAN BAN VA CHO THUE CAN HO TAI DU AN_0001.pdf</t>
  </si>
  <si>
    <t>144/2025/NĐ-CP</t>
  </si>
  <si>
    <t>15. 144-nd.pdf</t>
  </si>
  <si>
    <t>Nghị định quy định về phân quyền, phân cấp trong lĩnh vực quản lý nhà nước của Bộ Xây dựng</t>
  </si>
  <si>
    <t>22/CV-TANVAN</t>
  </si>
  <si>
    <t>Về công khai thông tin bất động sản trước khi đưa vào kinh doanh</t>
  </si>
  <si>
    <t>08. Hợp đồng mẫu HĐMB.pdf</t>
  </si>
  <si>
    <t>250717. Công khai thông tin bất động sản.pdf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</si>
</sst>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6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5"/>
      <color theme="1"/>
      <name val="Times New Roman"/>
      <family val="1"/>
    </font>
    <font>
      <b/>
      <sz val="17"/>
      <color theme="1"/>
      <name val="Times New Roman"/>
      <family val="1"/>
    </font>
    <font>
      <b/>
      <sz val="13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5" fillId="0" borderId="4" xfId="1" applyBorder="1" applyAlignment="1">
      <alignment horizontal="left" vertical="center" wrapText="1"/>
    </xf>
    <xf numFmtId="0" fontId="5" fillId="0" borderId="13" xfId="1" applyBorder="1" applyAlignment="1">
      <alignment horizontal="left" vertical="center" wrapText="1"/>
    </xf>
    <xf numFmtId="0" fontId="5" fillId="0" borderId="7" xfId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3" borderId="8" xfId="0" applyNumberFormat="1" applyFont="1" applyFill="1" applyBorder="1" applyAlignment="1">
      <alignment horizontal="left" vertical="center"/>
    </xf>
    <xf numFmtId="164" fontId="4" fillId="3" borderId="9" xfId="0" applyNumberFormat="1" applyFont="1" applyFill="1" applyBorder="1" applyAlignment="1">
      <alignment horizontal="left" vertical="center"/>
    </xf>
    <xf numFmtId="164" fontId="4" fillId="3" borderId="10" xfId="0" applyNumberFormat="1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164" fontId="4" fillId="2" borderId="15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left" vertical="center" wrapText="1"/>
    </xf>
    <xf numFmtId="0" fontId="5" fillId="0" borderId="19" xfId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09.%2003-GPXD-D.pdf" TargetMode="External"/><Relationship Id="rId13" Type="http://schemas.openxmlformats.org/officeDocument/2006/relationships/hyperlink" Target="06.%202-2023-qd-1298.%20CM&#272;%20SD&#272;.pdf" TargetMode="External"/><Relationship Id="rId18" Type="http://schemas.openxmlformats.org/officeDocument/2006/relationships/hyperlink" Target="08.%20H&#7907;p%20&#273;&#7891;ng%20m&#7851;u%20H&#272;MB.pdf" TargetMode="External"/><Relationship Id="rId3" Type="http://schemas.openxmlformats.org/officeDocument/2006/relationships/hyperlink" Target="03.%20Q&#272;%20682%20&#273;i&#7873;u%20ch&#7881;nh%20ch&#7911;%20tr&#432;&#417;ng%20&#273;&#7847;u%20t&#432;.pdf" TargetMode="External"/><Relationship Id="rId7" Type="http://schemas.openxmlformats.org/officeDocument/2006/relationships/hyperlink" Target="07.%20220907.%20CV.2835.%20&#221;%20ki&#7871;n%20v&#7873;%20quy%20ho&#7841;ch%20TMB%20d&#7921;%20&#225;n.pdf" TargetMode="External"/><Relationship Id="rId12" Type="http://schemas.openxmlformats.org/officeDocument/2006/relationships/hyperlink" Target="12.%20241002.TB10.v&#7873;%20vi&#7879;c%20kh&#7903;i%20c&#244;ng%20x&#226;y%20d&#7921;ng%20h&#7841;ng%20m&#7909;c%20c&#244;ng%20tr&#236;nh,%20c&#244;ng%20tr&#236;nh%20x&#226;y%20d&#7921;ng.pdf" TargetMode="External"/><Relationship Id="rId17" Type="http://schemas.openxmlformats.org/officeDocument/2006/relationships/hyperlink" Target="08.%20H&#7907;p%20&#273;&#7891;ng%20m&#7851;u%20H&#272;MB.pdf" TargetMode="External"/><Relationship Id="rId2" Type="http://schemas.openxmlformats.org/officeDocument/2006/relationships/hyperlink" Target="02.%20Q&#272;%201997-q&#273;%20ubnd%20ph&#234;%20duy&#7879;t%20ch&#7911;%20tr&#432;&#417;ng%20&#273;&#7847;u%20t&#432;.pdf" TargetMode="External"/><Relationship Id="rId16" Type="http://schemas.openxmlformats.org/officeDocument/2006/relationships/hyperlink" Target="15.%20144-nd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01.%20GCN%20&#272;KKD.%20L&#7847;n%208.pdf" TargetMode="External"/><Relationship Id="rId6" Type="http://schemas.openxmlformats.org/officeDocument/2006/relationships/hyperlink" Target="06.%202-2023-qd-1298.%20CM&#272;%20SD&#272;.pdf" TargetMode="External"/><Relationship Id="rId11" Type="http://schemas.openxmlformats.org/officeDocument/2006/relationships/hyperlink" Target="11.%20TKCS.%20T&#226;n%20V&#7841;n.pdf" TargetMode="External"/><Relationship Id="rId5" Type="http://schemas.openxmlformats.org/officeDocument/2006/relationships/hyperlink" Target="05.%202-2020-QD-679.pdf" TargetMode="External"/><Relationship Id="rId15" Type="http://schemas.openxmlformats.org/officeDocument/2006/relationships/hyperlink" Target="14.%20VAN%20BAN%20CHAP%20THUAN%20BAN%20VA%20CHO%20THUE%20CAN%20HO%20TAI%20DU%20AN_0001.pdf" TargetMode="External"/><Relationship Id="rId10" Type="http://schemas.openxmlformats.org/officeDocument/2006/relationships/hyperlink" Target="10.%20250717%20TANVANTOWER%20-%20BBNT%20HOAN%20THANH%20GIAI%20DOAN%20MONG.pdf" TargetMode="External"/><Relationship Id="rId19" Type="http://schemas.openxmlformats.org/officeDocument/2006/relationships/hyperlink" Target="250717.%20C&#244;ng%20khai%20th&#244;ng%20tin%20b&#7845;t%20&#273;&#7897;ng%20s&#7843;n.pdf" TargetMode="External"/><Relationship Id="rId4" Type="http://schemas.openxmlformats.org/officeDocument/2006/relationships/hyperlink" Target="04.%202025-QD-775_295328-KQ.pdf" TargetMode="External"/><Relationship Id="rId9" Type="http://schemas.openxmlformats.org/officeDocument/2006/relationships/hyperlink" Target="04.%202025-QD-775_295328-KQ.pdf" TargetMode="External"/><Relationship Id="rId14" Type="http://schemas.openxmlformats.org/officeDocument/2006/relationships/hyperlink" Target="13.%20Th&#432;%20cam%20k&#7871;t%20t&#237;n%20dung.%20Agribank%20CN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6"/>
  <sheetViews>
    <sheetView tabSelected="1" zoomScale="70" zoomScaleNormal="70" workbookViewId="0">
      <selection sqref="A1:E1"/>
    </sheetView>
  </sheetViews>
  <sheetFormatPr defaultRowHeight="16.5" x14ac:dyDescent="0.25"/>
  <cols>
    <col min="1" max="1" width="8.42578125" style="1" customWidth="1"/>
    <col min="2" max="2" width="22.140625" style="2" customWidth="1"/>
    <col min="3" max="3" width="33.28515625" style="1" customWidth="1"/>
    <col min="4" max="4" width="73.85546875" style="1" customWidth="1"/>
    <col min="5" max="5" width="46.140625" style="18" customWidth="1"/>
    <col min="6" max="16384" width="9.140625" style="1"/>
  </cols>
  <sheetData>
    <row r="1" spans="1:5" ht="39.75" customHeight="1" x14ac:dyDescent="0.25">
      <c r="A1" s="22" t="s">
        <v>7</v>
      </c>
      <c r="B1" s="22"/>
      <c r="C1" s="22"/>
      <c r="D1" s="22"/>
      <c r="E1" s="22"/>
    </row>
    <row r="2" spans="1:5" ht="27.75" customHeight="1" x14ac:dyDescent="0.25">
      <c r="A2" s="22" t="s">
        <v>8</v>
      </c>
      <c r="B2" s="22"/>
      <c r="C2" s="22"/>
      <c r="D2" s="22"/>
      <c r="E2" s="22"/>
    </row>
    <row r="3" spans="1:5" ht="22.5" customHeight="1" x14ac:dyDescent="0.25">
      <c r="A3" s="23" t="s">
        <v>9</v>
      </c>
      <c r="B3" s="23"/>
      <c r="C3" s="23"/>
      <c r="D3" s="23"/>
      <c r="E3" s="23"/>
    </row>
    <row r="4" spans="1:5" ht="17.25" thickBot="1" x14ac:dyDescent="0.3"/>
    <row r="5" spans="1:5" s="3" customFormat="1" ht="30" customHeight="1" thickBot="1" x14ac:dyDescent="0.3">
      <c r="A5" s="27" t="s">
        <v>0</v>
      </c>
      <c r="B5" s="28" t="s">
        <v>1</v>
      </c>
      <c r="C5" s="29" t="s">
        <v>2</v>
      </c>
      <c r="D5" s="29" t="s">
        <v>3</v>
      </c>
      <c r="E5" s="30" t="s">
        <v>4</v>
      </c>
    </row>
    <row r="6" spans="1:5" s="3" customFormat="1" ht="43.5" customHeight="1" thickBot="1" x14ac:dyDescent="0.3">
      <c r="A6" s="31"/>
      <c r="B6" s="32">
        <v>45855</v>
      </c>
      <c r="C6" s="33" t="s">
        <v>57</v>
      </c>
      <c r="D6" s="34" t="s">
        <v>58</v>
      </c>
      <c r="E6" s="35" t="s">
        <v>60</v>
      </c>
    </row>
    <row r="7" spans="1:5" s="3" customFormat="1" ht="30" customHeight="1" x14ac:dyDescent="0.25">
      <c r="A7" s="11" t="s">
        <v>10</v>
      </c>
      <c r="B7" s="24" t="s">
        <v>11</v>
      </c>
      <c r="C7" s="25"/>
      <c r="D7" s="25"/>
      <c r="E7" s="26"/>
    </row>
    <row r="8" spans="1:5" s="3" customFormat="1" ht="34.5" customHeight="1" x14ac:dyDescent="0.25">
      <c r="A8" s="7">
        <v>1</v>
      </c>
      <c r="B8" s="5"/>
      <c r="C8" s="4"/>
      <c r="D8" s="6" t="s">
        <v>12</v>
      </c>
      <c r="E8" s="19" t="s">
        <v>27</v>
      </c>
    </row>
    <row r="9" spans="1:5" s="3" customFormat="1" ht="38.25" customHeight="1" x14ac:dyDescent="0.25">
      <c r="A9" s="7">
        <v>2</v>
      </c>
      <c r="B9" s="5">
        <v>43643</v>
      </c>
      <c r="C9" s="4" t="s">
        <v>13</v>
      </c>
      <c r="D9" s="6" t="s">
        <v>14</v>
      </c>
      <c r="E9" s="19" t="s">
        <v>28</v>
      </c>
    </row>
    <row r="10" spans="1:5" s="3" customFormat="1" ht="38.25" customHeight="1" x14ac:dyDescent="0.25">
      <c r="A10" s="7" t="s">
        <v>15</v>
      </c>
      <c r="B10" s="5">
        <v>44257</v>
      </c>
      <c r="C10" s="4" t="s">
        <v>17</v>
      </c>
      <c r="D10" s="6" t="s">
        <v>18</v>
      </c>
      <c r="E10" s="19" t="s">
        <v>29</v>
      </c>
    </row>
    <row r="11" spans="1:5" s="3" customFormat="1" ht="38.25" customHeight="1" x14ac:dyDescent="0.25">
      <c r="A11" s="7" t="s">
        <v>16</v>
      </c>
      <c r="B11" s="5">
        <v>45726</v>
      </c>
      <c r="C11" s="4" t="s">
        <v>19</v>
      </c>
      <c r="D11" s="6" t="s">
        <v>20</v>
      </c>
      <c r="E11" s="19" t="s">
        <v>30</v>
      </c>
    </row>
    <row r="12" spans="1:5" s="3" customFormat="1" ht="35.25" customHeight="1" x14ac:dyDescent="0.25">
      <c r="A12" s="7">
        <v>3</v>
      </c>
      <c r="B12" s="5">
        <v>43896</v>
      </c>
      <c r="C12" s="4" t="s">
        <v>5</v>
      </c>
      <c r="D12" s="12" t="s">
        <v>21</v>
      </c>
      <c r="E12" s="19" t="s">
        <v>31</v>
      </c>
    </row>
    <row r="13" spans="1:5" s="3" customFormat="1" ht="38.25" customHeight="1" x14ac:dyDescent="0.25">
      <c r="A13" s="13" t="s">
        <v>22</v>
      </c>
      <c r="B13" s="14">
        <v>45079</v>
      </c>
      <c r="C13" s="15" t="s">
        <v>6</v>
      </c>
      <c r="D13" s="16" t="s">
        <v>23</v>
      </c>
      <c r="E13" s="20" t="s">
        <v>32</v>
      </c>
    </row>
    <row r="14" spans="1:5" s="3" customFormat="1" ht="35.25" customHeight="1" x14ac:dyDescent="0.25">
      <c r="A14" s="13">
        <v>4</v>
      </c>
      <c r="B14" s="14">
        <v>44811</v>
      </c>
      <c r="C14" s="15" t="s">
        <v>24</v>
      </c>
      <c r="D14" s="16" t="s">
        <v>25</v>
      </c>
      <c r="E14" s="20" t="s">
        <v>33</v>
      </c>
    </row>
    <row r="15" spans="1:5" s="3" customFormat="1" ht="37.5" customHeight="1" thickBot="1" x14ac:dyDescent="0.3">
      <c r="A15" s="8">
        <v>5</v>
      </c>
      <c r="B15" s="9"/>
      <c r="C15" s="10"/>
      <c r="D15" s="17" t="s">
        <v>26</v>
      </c>
      <c r="E15" s="21" t="s">
        <v>59</v>
      </c>
    </row>
    <row r="16" spans="1:5" s="3" customFormat="1" ht="35.25" customHeight="1" x14ac:dyDescent="0.25">
      <c r="A16" s="11" t="s">
        <v>34</v>
      </c>
      <c r="B16" s="24" t="s">
        <v>35</v>
      </c>
      <c r="C16" s="25"/>
      <c r="D16" s="25"/>
      <c r="E16" s="26"/>
    </row>
    <row r="17" spans="1:5" s="3" customFormat="1" ht="36.75" customHeight="1" x14ac:dyDescent="0.25">
      <c r="A17" s="7">
        <v>1</v>
      </c>
      <c r="B17" s="5">
        <v>45308</v>
      </c>
      <c r="C17" s="4" t="s">
        <v>36</v>
      </c>
      <c r="D17" s="6" t="s">
        <v>37</v>
      </c>
      <c r="E17" s="19" t="s">
        <v>47</v>
      </c>
    </row>
    <row r="18" spans="1:5" s="3" customFormat="1" ht="36.75" customHeight="1" x14ac:dyDescent="0.25">
      <c r="A18" s="7">
        <v>2</v>
      </c>
      <c r="B18" s="5">
        <v>45726</v>
      </c>
      <c r="C18" s="4" t="s">
        <v>19</v>
      </c>
      <c r="D18" s="6" t="str">
        <f>D11</f>
        <v>Quyết định điều chỉnh chủ trương đầu tư (lần thứ hai)</v>
      </c>
      <c r="E18" s="19" t="s">
        <v>30</v>
      </c>
    </row>
    <row r="19" spans="1:5" s="3" customFormat="1" ht="36.75" customHeight="1" x14ac:dyDescent="0.25">
      <c r="A19" s="7">
        <v>3</v>
      </c>
      <c r="B19" s="5">
        <v>45855</v>
      </c>
      <c r="C19" s="4" t="s">
        <v>38</v>
      </c>
      <c r="D19" s="6" t="s">
        <v>39</v>
      </c>
      <c r="E19" s="19" t="s">
        <v>48</v>
      </c>
    </row>
    <row r="20" spans="1:5" s="3" customFormat="1" ht="36.75" customHeight="1" x14ac:dyDescent="0.25">
      <c r="A20" s="7">
        <v>4</v>
      </c>
      <c r="B20" s="5"/>
      <c r="C20" s="4"/>
      <c r="D20" s="12" t="s">
        <v>26</v>
      </c>
      <c r="E20" s="19" t="s">
        <v>59</v>
      </c>
    </row>
    <row r="21" spans="1:5" s="3" customFormat="1" ht="36.75" customHeight="1" x14ac:dyDescent="0.25">
      <c r="A21" s="7">
        <v>5</v>
      </c>
      <c r="B21" s="5">
        <v>44925</v>
      </c>
      <c r="C21" s="4" t="s">
        <v>50</v>
      </c>
      <c r="D21" s="12" t="s">
        <v>40</v>
      </c>
      <c r="E21" s="19" t="s">
        <v>49</v>
      </c>
    </row>
    <row r="22" spans="1:5" s="3" customFormat="1" ht="52.5" customHeight="1" x14ac:dyDescent="0.25">
      <c r="A22" s="7">
        <v>6</v>
      </c>
      <c r="B22" s="5">
        <v>45567</v>
      </c>
      <c r="C22" s="4" t="s">
        <v>41</v>
      </c>
      <c r="D22" s="6" t="s">
        <v>42</v>
      </c>
      <c r="E22" s="19" t="s">
        <v>51</v>
      </c>
    </row>
    <row r="23" spans="1:5" s="3" customFormat="1" ht="36.75" customHeight="1" x14ac:dyDescent="0.25">
      <c r="A23" s="7">
        <v>7</v>
      </c>
      <c r="B23" s="5">
        <f>B13</f>
        <v>45079</v>
      </c>
      <c r="C23" s="4" t="str">
        <f>C13</f>
        <v>1298/QĐ-UBND</v>
      </c>
      <c r="D23" s="12" t="str">
        <f>D13</f>
        <v>Quyết định điều chỉnh QĐ số 679/QĐ-UBND về cho phép chuyển mục đích sử dụng đất</v>
      </c>
      <c r="E23" s="19" t="s">
        <v>32</v>
      </c>
    </row>
    <row r="24" spans="1:5" s="3" customFormat="1" ht="36.75" customHeight="1" x14ac:dyDescent="0.25">
      <c r="A24" s="7">
        <v>8</v>
      </c>
      <c r="B24" s="5">
        <v>45632</v>
      </c>
      <c r="C24" s="4" t="s">
        <v>43</v>
      </c>
      <c r="D24" s="12" t="s">
        <v>44</v>
      </c>
      <c r="E24" s="19" t="s">
        <v>52</v>
      </c>
    </row>
    <row r="25" spans="1:5" s="3" customFormat="1" ht="36.75" customHeight="1" x14ac:dyDescent="0.25">
      <c r="A25" s="13">
        <v>9</v>
      </c>
      <c r="B25" s="14">
        <v>45848</v>
      </c>
      <c r="C25" s="15" t="s">
        <v>45</v>
      </c>
      <c r="D25" s="16" t="s">
        <v>46</v>
      </c>
      <c r="E25" s="20" t="s">
        <v>53</v>
      </c>
    </row>
    <row r="26" spans="1:5" s="3" customFormat="1" ht="45" customHeight="1" thickBot="1" x14ac:dyDescent="0.3">
      <c r="A26" s="8">
        <v>10</v>
      </c>
      <c r="B26" s="9">
        <v>45820</v>
      </c>
      <c r="C26" s="10" t="s">
        <v>54</v>
      </c>
      <c r="D26" s="17" t="s">
        <v>56</v>
      </c>
      <c r="E26" s="21" t="s">
        <v>55</v>
      </c>
    </row>
  </sheetData>
  <mergeCells count="5">
    <mergeCell ref="A1:E1"/>
    <mergeCell ref="A3:E3"/>
    <mergeCell ref="B7:E7"/>
    <mergeCell ref="B16:E16"/>
    <mergeCell ref="A2:E2"/>
  </mergeCells>
  <hyperlinks>
    <hyperlink ref="E8" r:id="rId1" xr:uid="{691B697B-E16D-4EB6-98A4-864A56DD8A84}"/>
    <hyperlink ref="E9" r:id="rId2" xr:uid="{FAFF1F20-86B1-4958-B708-F56A7B05CBCC}"/>
    <hyperlink ref="E10" r:id="rId3" xr:uid="{C6264A76-46FB-40EA-8BE4-93A038F93491}"/>
    <hyperlink ref="E11" r:id="rId4" xr:uid="{240F8744-196F-47A0-9467-BFC787318777}"/>
    <hyperlink ref="E12" r:id="rId5" xr:uid="{EB5F7BD4-9D90-447D-A2E4-22B35C065AD8}"/>
    <hyperlink ref="E13" r:id="rId6" xr:uid="{2F3BCD86-F498-44C0-8B8C-15F4F4D422C9}"/>
    <hyperlink ref="E14" r:id="rId7" xr:uid="{AE472A7B-9E97-4223-9E69-A9CD56E87253}"/>
    <hyperlink ref="E17" r:id="rId8" xr:uid="{6FBDCFA4-6405-45C8-B2BA-E3B9EFE70383}"/>
    <hyperlink ref="E18" r:id="rId9" xr:uid="{686E4271-D2B0-40E5-92F3-A6C590E07880}"/>
    <hyperlink ref="E19" r:id="rId10" xr:uid="{EA66EB0E-1DDA-4E30-91AB-EF0FBFD64F86}"/>
    <hyperlink ref="E21" r:id="rId11" xr:uid="{098C3FA0-3F46-49EB-9C4B-566A03B5EB94}"/>
    <hyperlink ref="E22" r:id="rId12" xr:uid="{C870714A-C781-4E36-839E-40605D959C83}"/>
    <hyperlink ref="E23" r:id="rId13" xr:uid="{2ED59713-B3E5-441D-B80C-7B77BB32D5A4}"/>
    <hyperlink ref="E24" r:id="rId14" xr:uid="{0F9E1850-D98D-4DA0-A8A1-87BCC0518E69}"/>
    <hyperlink ref="E25" r:id="rId15" xr:uid="{78339B21-E9CA-422D-B469-30F81BA664A2}"/>
    <hyperlink ref="E26" r:id="rId16" xr:uid="{C229286A-88BE-482B-901A-BBB371127394}"/>
    <hyperlink ref="E15" r:id="rId17" xr:uid="{BA7AA0F8-40C8-4057-90D6-3CF0FFDC5DBA}"/>
    <hyperlink ref="E20" r:id="rId18" xr:uid="{17FEE294-760E-41E6-A4C7-949648719FF5}"/>
    <hyperlink ref="E6" r:id="rId19" xr:uid="{9C3BBC32-DF5F-4926-97DA-C138E4267AF1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6" fitToWidth="0" orientation="landscape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Lê Xuân Giang</cp:lastModifiedBy>
  <cp:lastPrinted>2025-07-18T03:36:13Z</cp:lastPrinted>
  <dcterms:created xsi:type="dcterms:W3CDTF">2015-06-05T18:17:20Z</dcterms:created>
  <dcterms:modified xsi:type="dcterms:W3CDTF">2025-07-18T04:05:39Z</dcterms:modified>
</cp:coreProperties>
</file>